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'Arkusz1'!$A$1:$N$163</definedName>
  </definedNames>
  <calcPr fullCalcOnLoad="1"/>
</workbook>
</file>

<file path=xl/sharedStrings.xml><?xml version="1.0" encoding="utf-8"?>
<sst xmlns="http://schemas.openxmlformats.org/spreadsheetml/2006/main" count="105" uniqueCount="86">
  <si>
    <r>
      <t xml:space="preserve">Średnia cena sprzedaży w roku, w którym wystąpiła klęska                                                                                                                           zł/dt              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12"/>
        <rFont val="Times New Roman"/>
        <family val="1"/>
      </rPr>
      <t>4)</t>
    </r>
  </si>
  <si>
    <r>
      <t xml:space="preserve">Średni plon z 3 lat w dt/ha                                                                                                                                                                                       zł               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12"/>
        <rFont val="Times New Roman"/>
        <family val="1"/>
      </rPr>
      <t>5)</t>
    </r>
  </si>
  <si>
    <r>
      <t xml:space="preserve">Średnia cena sprzedaży  z 3 lat w zł/dt                                                                                                                                                                     zł          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12"/>
        <rFont val="Times New Roman"/>
        <family val="1"/>
      </rPr>
      <t>6)</t>
    </r>
  </si>
  <si>
    <r>
      <t xml:space="preserve">Kwota obniżenia dochodu  w wyniku klęski                                                                                                                                                zł/ha         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12"/>
        <rFont val="Times New Roman"/>
        <family val="1"/>
      </rPr>
      <t>7)</t>
    </r>
  </si>
  <si>
    <r>
      <t xml:space="preserve">Kwota obniżenia dochodu w wyniku klęski ogółem                                                                                                                                                zł              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12"/>
        <rFont val="Times New Roman"/>
        <family val="1"/>
      </rPr>
      <t>8)</t>
    </r>
  </si>
  <si>
    <t>Protokół sporządzony w dniu:…………………...........................…….……2008 r. przez Zespół Komisji w gminie………………................................................................……………………………</t>
  </si>
  <si>
    <t>Protokół</t>
  </si>
  <si>
    <t>Załącznik nr 1</t>
  </si>
  <si>
    <t>( rodzaj klęski żywiołowej)</t>
  </si>
  <si>
    <t>oszacowania szkód spowodowanych klęską………...................................................................................................................................................................................…………………co miało miejsce:</t>
  </si>
  <si>
    <t>będącym własnością/dzierżawionym przez……………..................................................................……………..............………………………………………</t>
  </si>
  <si>
    <t>PESEL:…………………......………..........................…….REGON:………................................…………...............…....……………..NIP:……………...…......................…………………………….</t>
  </si>
  <si>
    <t>zamieszkałego……………………............................................................................................................……………………………………………………………………………………………………</t>
  </si>
  <si>
    <t>w gospodarstwie położonym w………………………….......................................................…………………..............………………………………………</t>
  </si>
  <si>
    <t>(adres zamieszkania właściciela, dzierżawcy / adres siedziby podmiotu)</t>
  </si>
  <si>
    <t>Imię i nazwisko</t>
  </si>
  <si>
    <t>Instytucja</t>
  </si>
  <si>
    <t>1……………………………………………........................………….</t>
  </si>
  <si>
    <t>`</t>
  </si>
  <si>
    <t>2……………………………………………........................………….</t>
  </si>
  <si>
    <t>3……………………………………………........................………….</t>
  </si>
  <si>
    <t>4……………………………………………........................………….</t>
  </si>
  <si>
    <t>5……………………………………………........................………….</t>
  </si>
  <si>
    <t>6……………………………………………........................………….</t>
  </si>
  <si>
    <t>……………………………………………........................………….</t>
  </si>
  <si>
    <t>1............................................................................</t>
  </si>
  <si>
    <t>2............................................................................</t>
  </si>
  <si>
    <t>3............................................................................</t>
  </si>
  <si>
    <t>6................................................................</t>
  </si>
  <si>
    <t>5................................................................</t>
  </si>
  <si>
    <t>4................................................................</t>
  </si>
  <si>
    <t>Lp.</t>
  </si>
  <si>
    <t>Rodzaj uprawy /właściwa faza rozwoju roślin/</t>
  </si>
  <si>
    <t>Powierzchnia upraw dotknięta klęską                                                                                                                                                                 ha</t>
  </si>
  <si>
    <t>RAZEM:</t>
  </si>
  <si>
    <t>xxxxxxxxxxx</t>
  </si>
  <si>
    <t>xxxxxxxxxx</t>
  </si>
  <si>
    <t>xxxxxxx</t>
  </si>
  <si>
    <t>xxxxxxxxx</t>
  </si>
  <si>
    <t xml:space="preserve">Wyrażam zgodę na zbieranie i przetwarzanie informacji dot. moich danych osobowych. Podstawa prawna: art. 23 oraz 24 ustawy z dnia 29.08.1997 r. o ochronie danych osobowych ( tekst jednolity Dz.U. z 2002 r. Nr 101, poz. 926 z późn. zm.) </t>
  </si>
  <si>
    <t>Podpis rolnika:</t>
  </si>
  <si>
    <t>.................................................</t>
  </si>
  <si>
    <t>Podpisy Zespołu Komisji:</t>
  </si>
  <si>
    <t>Uwagi i wyjaśnienia złożone podczas dokonywania oględzin: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</si>
  <si>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10...</t>
  </si>
  <si>
    <t>Powierzchnia gospodarstwa ogółem</t>
  </si>
  <si>
    <t>w tym użytki rolne</t>
  </si>
  <si>
    <t>z tego grunty orne ®</t>
  </si>
  <si>
    <t>trwałe użytki zielone (Ł,Ps)</t>
  </si>
  <si>
    <t>plantacje wieloletnie</t>
  </si>
  <si>
    <t>z tego grunty orne ( R )</t>
  </si>
  <si>
    <t>w tym pow. zasiewów</t>
  </si>
  <si>
    <t>……….ha</t>
  </si>
  <si>
    <t>…….…ha</t>
  </si>
  <si>
    <t>w tym grunty dzierżawione</t>
  </si>
  <si>
    <t>trwałe użytki zielone (Ł, Ps)</t>
  </si>
  <si>
    <t>w tym: pow. zasiewów</t>
  </si>
  <si>
    <t>1) ksiąg rachunkowych;</t>
  </si>
  <si>
    <t>2) innej ewidencji lub dokumentów potwierdzających uzyskanie plonów i cen (podać jakie)</t>
  </si>
  <si>
    <t>…………………………………………………………………………………………………………………………………………………………………………………………………………………………</t>
  </si>
  <si>
    <t>3) pisemnego oświadczenia ……………………………………………………………………………………………………………………………………………………………………………………..</t>
  </si>
  <si>
    <t>uprawy……………………………………………………………..………………………………………………………….</t>
  </si>
  <si>
    <t>w Banku………………………………………………………………………………………………………………………………………………………………………………..</t>
  </si>
  <si>
    <t>a) w dniu……………….............................……………………………</t>
  </si>
  <si>
    <t xml:space="preserve">b) w okresie od dnia……............……. do dnia…………….......... </t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</si>
  <si>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</si>
  <si>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r>
      <t>Jeżeli</t>
    </r>
    <r>
      <rPr>
        <b/>
        <sz val="12"/>
        <rFont val="Times New Roman"/>
        <family val="1"/>
      </rPr>
      <t xml:space="preserve"> tak</t>
    </r>
    <r>
      <rPr>
        <sz val="12"/>
        <rFont val="Times New Roman"/>
        <family val="1"/>
      </rPr>
      <t xml:space="preserve"> to w jakim zakresie:</t>
    </r>
  </si>
  <si>
    <r>
      <t xml:space="preserve">Stopień szkód                                                                                                                                                                                          w %          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12"/>
        <rFont val="Times New Roman"/>
        <family val="1"/>
      </rPr>
      <t>1)</t>
    </r>
  </si>
  <si>
    <r>
      <t xml:space="preserve">Koszty poniesione z powodu niezebrania plonów w wyniku klęski   wg oświadczenia rolnika                                                                                                                    zł               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12"/>
        <rFont val="Times New Roman"/>
        <family val="1"/>
      </rPr>
      <t>2)</t>
    </r>
  </si>
  <si>
    <r>
      <t xml:space="preserve"> Koszty nieponiesione z powodu klęski, wg oświadczenia rolnika                                                                                                                                                             zł               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12"/>
        <rFont val="Times New Roman"/>
        <family val="1"/>
      </rPr>
      <t>3)</t>
    </r>
  </si>
  <si>
    <t xml:space="preserve">Plon wyprodukowany lub przewidywany do uzyskania po uwzględnieniu szkód w roku klęski w dt/ha                </t>
  </si>
  <si>
    <r>
      <t xml:space="preserve">Średni plon i średnia cena za okres trzech lat (lub średni plon i średnia cena w ramach ostatnich pięciu lat, z wyłączeniem wartości najniższej i najwyższej)   w gospodarstwie ustalono na podstawie </t>
    </r>
    <r>
      <rPr>
        <vertAlign val="superscript"/>
        <sz val="12"/>
        <rFont val="Times New Roman"/>
        <family val="1"/>
      </rPr>
      <t>9)</t>
    </r>
  </si>
  <si>
    <r>
      <t>Właściciel, dzierżawca gospodarstwa oświadcza, że zamierza korzystać z kredytu klęskowego: tak/nie</t>
    </r>
    <r>
      <rPr>
        <vertAlign val="superscript"/>
        <sz val="12"/>
        <rFont val="Times New Roman"/>
        <family val="1"/>
      </rPr>
      <t xml:space="preserve"> 9)</t>
    </r>
  </si>
  <si>
    <r>
      <t xml:space="preserve">Czy producent zawarł umowę ubezpieczenia upraw rolnych od ryzyka wystąpienia niekorzystnych zdarzeń losowych?  tak/nie </t>
    </r>
    <r>
      <rPr>
        <vertAlign val="superscript"/>
        <sz val="12"/>
        <rFont val="Times New Roman"/>
        <family val="1"/>
      </rPr>
      <t>9)</t>
    </r>
  </si>
  <si>
    <r>
      <t xml:space="preserve">2)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koszty poniesione</t>
    </r>
    <r>
      <rPr>
        <sz val="12"/>
        <rFont val="Times New Roman"/>
        <family val="1"/>
      </rPr>
      <t xml:space="preserve"> są to  dodatkowe koszty, nie wynikające z kalkulacji uprawy, np. kara za nie wywiązanie się z kontraktacji, koszty zaorania uprawy (na podstawie dokumentów będących w posiadaniu producenta rolnego) - według oświadczenia rolnika,</t>
    </r>
  </si>
  <si>
    <r>
      <t xml:space="preserve">7)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kwota obniżenia dochodu w wyniku klęski </t>
    </r>
    <r>
      <rPr>
        <sz val="12"/>
        <rFont val="Times New Roman"/>
        <family val="1"/>
      </rPr>
      <t xml:space="preserve"> tj. iloczyn wyprodukowanego lub przewidywanego do uzyskania po uwzględnieniu szkód w roku klęski  plonu i średniej prognozowanej ceny sprzedaży w roku, w którym wystąpiła klęska  minus iloczyn średniego plonu z  trzech lat i średniej ceny sprzedaży z 3 lat tj.  </t>
    </r>
    <r>
      <rPr>
        <b/>
        <sz val="12"/>
        <rFont val="Times New Roman"/>
        <family val="1"/>
      </rPr>
      <t xml:space="preserve">(kolumna 7 x kolumna 8) - (kolumna 9 x kolumna 10). Dodatnia  wartość obniżenia dochodu oznacza, że nie odnotowuje się obniżenia dochodu w stosunku do danej uprawy, w związku z tym uprawa taka nie podlega szacowaniu, </t>
    </r>
    <r>
      <rPr>
        <sz val="12"/>
        <rFont val="Times New Roman"/>
        <family val="1"/>
      </rPr>
      <t xml:space="preserve">
</t>
    </r>
  </si>
  <si>
    <t>powołany  zarządzeniem nr 88/07 Wojewody Wielkopolskiego z dnia  01 czerwca 2007 r. w składzie:</t>
  </si>
  <si>
    <t>Protokół sporządzono w 2 dwóch jednobrzmiących egzemplarzach po jednym dla każdej ze Stron</t>
  </si>
  <si>
    <r>
      <t>1)</t>
    </r>
    <r>
      <rPr>
        <sz val="12"/>
        <rFont val="Times New Roman"/>
        <family val="1"/>
      </rPr>
      <t xml:space="preserve"> określony  w procentach </t>
    </r>
    <r>
      <rPr>
        <b/>
        <sz val="12"/>
        <rFont val="Times New Roman"/>
        <family val="1"/>
      </rPr>
      <t>stopień szkód w uprawach</t>
    </r>
    <r>
      <rPr>
        <sz val="12"/>
        <rFont val="Times New Roman"/>
        <family val="1"/>
      </rPr>
      <t xml:space="preserve"> z tym, że do szacowania zniszczeń stopień szkód </t>
    </r>
    <r>
      <rPr>
        <b/>
        <sz val="12"/>
        <rFont val="Times New Roman"/>
        <family val="1"/>
      </rPr>
      <t>nie może być niższy niż 30%</t>
    </r>
    <r>
      <rPr>
        <sz val="12"/>
        <rFont val="Times New Roman"/>
        <family val="1"/>
      </rPr>
      <t>,</t>
    </r>
  </si>
  <si>
    <r>
      <t>3)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koszty nieponiesione są to</t>
    </r>
    <r>
      <rPr>
        <sz val="12"/>
        <rFont val="Times New Roman"/>
        <family val="1"/>
      </rPr>
      <t xml:space="preserve"> koszty, których rolnik nie poniósł w związku z wystąpieniem klęski, np. koszty zbiorów ziemiopłodów  - wg oświadczenia rolnika,</t>
    </r>
  </si>
  <si>
    <r>
      <t xml:space="preserve"> </t>
    </r>
    <r>
      <rPr>
        <vertAlign val="superscript"/>
        <sz val="12"/>
        <rFont val="Times New Roman"/>
        <family val="1"/>
      </rPr>
      <t>5)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średni plon z trzech lat </t>
    </r>
    <r>
      <rPr>
        <sz val="12"/>
        <rFont val="Times New Roman"/>
        <family val="1"/>
      </rPr>
      <t xml:space="preserve">w gospodarstwie na podstawie danych rachunkowych, innej ewidencji lub dokumentów będących w posiadaniu producenta rolnego, które potwierdzają uzyskiwanie plonów w danym gospodarstwie  lub w danym </t>
    </r>
    <r>
      <rPr>
        <b/>
        <sz val="12"/>
        <rFont val="Times New Roman"/>
        <family val="1"/>
      </rPr>
      <t>województwie</t>
    </r>
    <r>
      <rPr>
        <sz val="12"/>
        <rFont val="Times New Roman"/>
        <family val="1"/>
      </rPr>
      <t xml:space="preserve">  na podstawie danych Urzędu Statystycznego, WODR lub  Instytutu Ekonomiki Rolnictwa i Gospodarki Żywnościowej – PIB oraz danych zawartych w Zintegrowanym Systemie Informacji Rynkowej (dostępnym  na stronie internetowej MRiRW),  </t>
    </r>
  </si>
  <si>
    <r>
      <t>6)</t>
    </r>
    <r>
      <rPr>
        <sz val="12"/>
        <rFont val="Times New Roman"/>
        <family val="1"/>
      </rPr>
      <t xml:space="preserve">   </t>
    </r>
    <r>
      <rPr>
        <b/>
        <sz val="12"/>
        <rFont val="Times New Roman"/>
        <family val="1"/>
      </rPr>
      <t>średnia cena sprzedaży z trzech lat</t>
    </r>
    <r>
      <rPr>
        <sz val="12"/>
        <rFont val="Times New Roman"/>
        <family val="1"/>
      </rPr>
      <t xml:space="preserve"> w gospodarstwie na podstawie danych rachunkowych, innej ewidencji lub dokumentów będących w posiadaniu producenta rolnego, które potwierdzają uzyskiwanie cen w danym gospodarstwielub lub  w danym </t>
    </r>
    <r>
      <rPr>
        <b/>
        <sz val="12"/>
        <rFont val="Times New Roman"/>
        <family val="1"/>
      </rPr>
      <t>województwie</t>
    </r>
    <r>
      <rPr>
        <sz val="12"/>
        <rFont val="Times New Roman"/>
        <family val="1"/>
      </rPr>
      <t xml:space="preserve">  na podstawie danych urzędu statystycznego, WODR,  Instytutu Ekonomiki Rolnictwa i Gospodarki Żywnościowej – PIB oraz danych zawartych w Zintegrowanym Systemie Informacji Rynkowej (dostępnym  na stronie internetowej MRiRW), </t>
    </r>
  </si>
  <si>
    <r>
      <t xml:space="preserve">8) 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>kwota obniżenia dochodu w wyniku klęski ogółem</t>
    </r>
    <r>
      <rPr>
        <sz val="12"/>
        <rFont val="Times New Roman"/>
        <family val="1"/>
      </rPr>
      <t xml:space="preserve"> wylicza się z iloczynu: powierzchnia upraw dotknięta klęską  razy  kwota obniżenia dochodu w wyniku klęski w zł/ha tj. </t>
    </r>
    <r>
      <rPr>
        <b/>
        <sz val="12"/>
        <rFont val="Times New Roman"/>
        <family val="1"/>
      </rPr>
      <t>(kolumna 3 x kolumna 11),</t>
    </r>
  </si>
  <si>
    <r>
      <t>9)</t>
    </r>
    <r>
      <rPr>
        <b/>
        <sz val="12"/>
        <rFont val="Times New Roman"/>
        <family val="1"/>
      </rPr>
      <t xml:space="preserve">  niepotrzebne skreślić.</t>
    </r>
  </si>
  <si>
    <r>
      <t xml:space="preserve">4) </t>
    </r>
    <r>
      <rPr>
        <b/>
        <sz val="12"/>
        <rFont val="Times New Roman"/>
        <family val="1"/>
      </rPr>
      <t>Średnia cena sprzedaży w roku, w którym wystąpiła klęska</t>
    </r>
    <r>
      <rPr>
        <sz val="12"/>
        <rFont val="Times New Roman"/>
        <family val="1"/>
      </rPr>
      <t xml:space="preserve"> w gospodarstwie na podstawie danych rachunkowych, innej ewidencji lub dokumentów będących w posiadaniu producenta rolnego, które potwierdzają uzyskiwanie cen w danym gospodarstwie lub w danym województwie na podstawie danych Urzędu Statystycznego, WODR lub Instytutu Ekonomiki i Gospodarki Żywnościowej -PIB  oraz danych zawartych w Zintegrowanym Systemie Informacji Rynkowej (dostępnym na stronie MRiRW),</t>
    </r>
  </si>
  <si>
    <t>Zespół komisji ustalił następujące szkody w uprawach: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</si>
</sst>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sz val="12"/>
      <name val="Times New Roman"/>
      <family val="1"/>
    </font>
    <font>
      <b/>
      <sz val="10"/>
      <name val="Arial CE"/>
      <family val="2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b/>
      <sz val="14"/>
      <name val="Arial CE"/>
      <family val="0"/>
    </font>
    <font>
      <i/>
      <sz val="12"/>
      <name val="Times New Roman"/>
      <family val="1"/>
    </font>
    <font>
      <sz val="12"/>
      <name val="Arial CE"/>
      <family val="0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2" fillId="2" borderId="0" xfId="0" applyFont="1" applyFill="1" applyAlignment="1">
      <alignment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right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justify" vertical="justify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4" fillId="2" borderId="0" xfId="0" applyFont="1" applyFill="1" applyAlignment="1">
      <alignment horizontal="justify" vertical="justify" wrapText="1"/>
    </xf>
    <xf numFmtId="0" fontId="1" fillId="2" borderId="0" xfId="0" applyFont="1" applyFill="1" applyAlignment="1">
      <alignment horizontal="justify" vertical="justify" wrapText="1"/>
    </xf>
    <xf numFmtId="0" fontId="4" fillId="2" borderId="0" xfId="0" applyFont="1" applyFill="1" applyAlignment="1">
      <alignment horizontal="left" vertical="justify" wrapText="1"/>
    </xf>
    <xf numFmtId="0" fontId="1" fillId="2" borderId="0" xfId="0" applyFont="1" applyFill="1" applyAlignment="1">
      <alignment horizontal="left" vertical="justify" wrapText="1"/>
    </xf>
    <xf numFmtId="0" fontId="4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7" fillId="2" borderId="0" xfId="0" applyFont="1" applyFill="1" applyAlignment="1">
      <alignment wrapText="1"/>
    </xf>
    <xf numFmtId="0" fontId="9" fillId="2" borderId="0" xfId="0" applyFont="1" applyFill="1" applyAlignment="1">
      <alignment horizontal="right" wrapText="1"/>
    </xf>
    <xf numFmtId="0" fontId="7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left"/>
    </xf>
    <xf numFmtId="44" fontId="1" fillId="2" borderId="0" xfId="18" applyFont="1" applyFill="1" applyAlignment="1">
      <alignment horizontal="left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2"/>
  <sheetViews>
    <sheetView tabSelected="1" zoomScaleSheetLayoutView="75" workbookViewId="0" topLeftCell="A18">
      <selection activeCell="B58" sqref="B58:M58"/>
    </sheetView>
  </sheetViews>
  <sheetFormatPr defaultColWidth="9.00390625" defaultRowHeight="12.75"/>
  <cols>
    <col min="1" max="1" width="4.625" style="2" customWidth="1"/>
    <col min="2" max="2" width="5.00390625" style="2" customWidth="1"/>
    <col min="3" max="3" width="15.125" style="2" customWidth="1"/>
    <col min="4" max="4" width="22.375" style="2" customWidth="1"/>
    <col min="5" max="5" width="11.125" style="2" customWidth="1"/>
    <col min="6" max="6" width="13.75390625" style="2" customWidth="1"/>
    <col min="7" max="7" width="16.875" style="2" customWidth="1"/>
    <col min="8" max="8" width="17.75390625" style="2" customWidth="1"/>
    <col min="9" max="9" width="16.75390625" style="2" customWidth="1"/>
    <col min="10" max="10" width="12.25390625" style="2" customWidth="1"/>
    <col min="11" max="11" width="12.00390625" style="2" customWidth="1"/>
    <col min="12" max="12" width="11.875" style="2" customWidth="1"/>
    <col min="13" max="13" width="14.875" style="2" customWidth="1"/>
    <col min="14" max="14" width="2.875" style="2" customWidth="1"/>
  </cols>
  <sheetData>
    <row r="1" spans="12:13" ht="12.75">
      <c r="L1" s="37" t="s">
        <v>7</v>
      </c>
      <c r="M1" s="37"/>
    </row>
    <row r="3" ht="18.75">
      <c r="G3" s="3" t="s">
        <v>6</v>
      </c>
    </row>
    <row r="5" spans="2:13" ht="15.75">
      <c r="B5" s="23" t="s">
        <v>9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6:9" ht="15.75">
      <c r="F6" s="19" t="s">
        <v>8</v>
      </c>
      <c r="G6" s="19"/>
      <c r="H6" s="19"/>
      <c r="I6" s="19"/>
    </row>
    <row r="9" spans="2:6" ht="12.75">
      <c r="B9" s="31" t="s">
        <v>63</v>
      </c>
      <c r="C9" s="31"/>
      <c r="D9" s="31"/>
      <c r="E9" s="31"/>
      <c r="F9" s="31"/>
    </row>
    <row r="10" spans="2:6" ht="12.75">
      <c r="B10" s="31"/>
      <c r="C10" s="31"/>
      <c r="D10" s="31"/>
      <c r="E10" s="31"/>
      <c r="F10" s="31"/>
    </row>
    <row r="12" spans="2:6" ht="12.75">
      <c r="B12" s="31" t="s">
        <v>64</v>
      </c>
      <c r="C12" s="31"/>
      <c r="D12" s="31"/>
      <c r="E12" s="31"/>
      <c r="F12" s="31"/>
    </row>
    <row r="13" spans="2:6" ht="12.75">
      <c r="B13" s="31"/>
      <c r="C13" s="31"/>
      <c r="D13" s="31"/>
      <c r="E13" s="31"/>
      <c r="F13" s="31"/>
    </row>
    <row r="15" spans="2:10" ht="12.75">
      <c r="B15" s="32" t="s">
        <v>13</v>
      </c>
      <c r="C15" s="32"/>
      <c r="D15" s="32"/>
      <c r="E15" s="32"/>
      <c r="F15" s="32"/>
      <c r="G15" s="32"/>
      <c r="H15" s="32"/>
      <c r="I15" s="32"/>
      <c r="J15" s="32"/>
    </row>
    <row r="16" spans="2:10" ht="12.75">
      <c r="B16" s="32"/>
      <c r="C16" s="32"/>
      <c r="D16" s="32"/>
      <c r="E16" s="32"/>
      <c r="F16" s="32"/>
      <c r="G16" s="32"/>
      <c r="H16" s="32"/>
      <c r="I16" s="32"/>
      <c r="J16" s="32"/>
    </row>
    <row r="18" spans="2:10" ht="12.75">
      <c r="B18" s="32" t="s">
        <v>10</v>
      </c>
      <c r="C18" s="32"/>
      <c r="D18" s="32"/>
      <c r="E18" s="32"/>
      <c r="F18" s="32"/>
      <c r="G18" s="32"/>
      <c r="H18" s="32"/>
      <c r="I18" s="32"/>
      <c r="J18" s="32"/>
    </row>
    <row r="19" spans="2:10" ht="12.75">
      <c r="B19" s="32"/>
      <c r="C19" s="32"/>
      <c r="D19" s="32"/>
      <c r="E19" s="32"/>
      <c r="F19" s="32"/>
      <c r="G19" s="32"/>
      <c r="H19" s="32"/>
      <c r="I19" s="32"/>
      <c r="J19" s="32"/>
    </row>
    <row r="20" spans="6:9" ht="15.75">
      <c r="F20" s="38"/>
      <c r="G20" s="38"/>
      <c r="H20" s="38"/>
      <c r="I20" s="38"/>
    </row>
    <row r="22" spans="2:13" ht="12.75">
      <c r="B22" s="32" t="s">
        <v>11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</row>
    <row r="23" spans="2:13" ht="12.75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</row>
    <row r="25" spans="2:13" ht="12.75">
      <c r="B25" s="32" t="s">
        <v>12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spans="2:13" ht="12.75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spans="5:11" ht="15.75">
      <c r="E27" s="38" t="s">
        <v>14</v>
      </c>
      <c r="F27" s="38"/>
      <c r="G27" s="38"/>
      <c r="H27" s="38"/>
      <c r="I27" s="38"/>
      <c r="J27" s="38"/>
      <c r="K27" s="38"/>
    </row>
    <row r="29" spans="2:13" ht="12.75">
      <c r="B29" s="32" t="s">
        <v>5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</row>
    <row r="30" spans="2:13" ht="12.75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</row>
    <row r="31" spans="2:10" ht="12.75">
      <c r="B31" s="32" t="s">
        <v>76</v>
      </c>
      <c r="C31" s="32"/>
      <c r="D31" s="32"/>
      <c r="E31" s="32"/>
      <c r="F31" s="32"/>
      <c r="G31" s="32"/>
      <c r="H31" s="32"/>
      <c r="I31" s="32"/>
      <c r="J31" s="32"/>
    </row>
    <row r="32" spans="2:10" ht="12.75">
      <c r="B32" s="32"/>
      <c r="C32" s="32"/>
      <c r="D32" s="32"/>
      <c r="E32" s="32"/>
      <c r="F32" s="32"/>
      <c r="G32" s="32"/>
      <c r="H32" s="32"/>
      <c r="I32" s="32"/>
      <c r="J32" s="32"/>
    </row>
    <row r="36" spans="2:10" ht="15.75">
      <c r="B36" s="32" t="s">
        <v>15</v>
      </c>
      <c r="C36" s="32"/>
      <c r="D36" s="32"/>
      <c r="E36" s="32"/>
      <c r="G36" s="32" t="s">
        <v>16</v>
      </c>
      <c r="H36" s="32"/>
      <c r="I36" s="32"/>
      <c r="J36" s="32"/>
    </row>
    <row r="38" spans="2:11" ht="12.75">
      <c r="B38" s="35" t="s">
        <v>17</v>
      </c>
      <c r="C38" s="35"/>
      <c r="D38" s="35"/>
      <c r="E38" s="35"/>
      <c r="G38" s="35" t="s">
        <v>24</v>
      </c>
      <c r="H38" s="35"/>
      <c r="I38" s="35"/>
      <c r="J38" s="35"/>
      <c r="K38" s="35"/>
    </row>
    <row r="39" spans="2:11" ht="12.75">
      <c r="B39" s="35"/>
      <c r="C39" s="35"/>
      <c r="D39" s="35"/>
      <c r="E39" s="35"/>
      <c r="G39" s="35"/>
      <c r="H39" s="35"/>
      <c r="I39" s="35"/>
      <c r="J39" s="35"/>
      <c r="K39" s="35"/>
    </row>
    <row r="41" spans="2:11" ht="15.75" customHeight="1">
      <c r="B41" s="35" t="s">
        <v>19</v>
      </c>
      <c r="C41" s="35"/>
      <c r="D41" s="35"/>
      <c r="E41" s="35"/>
      <c r="G41" s="35" t="s">
        <v>24</v>
      </c>
      <c r="H41" s="35"/>
      <c r="I41" s="35"/>
      <c r="J41" s="35"/>
      <c r="K41" s="35"/>
    </row>
    <row r="42" spans="2:11" ht="12.75">
      <c r="B42" s="35"/>
      <c r="C42" s="35"/>
      <c r="D42" s="35"/>
      <c r="E42" s="35"/>
      <c r="G42" s="35"/>
      <c r="H42" s="35"/>
      <c r="I42" s="35"/>
      <c r="J42" s="35"/>
      <c r="K42" s="35"/>
    </row>
    <row r="44" spans="2:11" ht="12.75">
      <c r="B44" s="35" t="s">
        <v>20</v>
      </c>
      <c r="C44" s="35"/>
      <c r="D44" s="35"/>
      <c r="E44" s="35"/>
      <c r="G44" s="35" t="s">
        <v>24</v>
      </c>
      <c r="H44" s="35"/>
      <c r="I44" s="35"/>
      <c r="J44" s="35"/>
      <c r="K44" s="35"/>
    </row>
    <row r="45" spans="2:11" ht="12.75">
      <c r="B45" s="35"/>
      <c r="C45" s="35"/>
      <c r="D45" s="35"/>
      <c r="E45" s="35"/>
      <c r="F45" s="2" t="s">
        <v>18</v>
      </c>
      <c r="G45" s="35"/>
      <c r="H45" s="35"/>
      <c r="I45" s="35"/>
      <c r="J45" s="35"/>
      <c r="K45" s="35"/>
    </row>
    <row r="47" spans="2:11" ht="12.75">
      <c r="B47" s="35" t="s">
        <v>21</v>
      </c>
      <c r="C47" s="35"/>
      <c r="D47" s="35"/>
      <c r="E47" s="35"/>
      <c r="G47" s="35" t="s">
        <v>24</v>
      </c>
      <c r="H47" s="35"/>
      <c r="I47" s="35"/>
      <c r="J47" s="35"/>
      <c r="K47" s="35"/>
    </row>
    <row r="48" spans="2:11" ht="12.75">
      <c r="B48" s="35"/>
      <c r="C48" s="35"/>
      <c r="D48" s="35"/>
      <c r="E48" s="35"/>
      <c r="G48" s="35"/>
      <c r="H48" s="35"/>
      <c r="I48" s="35"/>
      <c r="J48" s="35"/>
      <c r="K48" s="35"/>
    </row>
    <row r="50" spans="2:11" ht="12.75">
      <c r="B50" s="35" t="s">
        <v>22</v>
      </c>
      <c r="C50" s="35"/>
      <c r="D50" s="35"/>
      <c r="E50" s="35"/>
      <c r="G50" s="35" t="s">
        <v>24</v>
      </c>
      <c r="H50" s="35"/>
      <c r="I50" s="35"/>
      <c r="J50" s="35"/>
      <c r="K50" s="35"/>
    </row>
    <row r="51" spans="2:11" ht="12.75">
      <c r="B51" s="35"/>
      <c r="C51" s="35"/>
      <c r="D51" s="35"/>
      <c r="E51" s="35"/>
      <c r="G51" s="35"/>
      <c r="H51" s="35"/>
      <c r="I51" s="35"/>
      <c r="J51" s="35"/>
      <c r="K51" s="35"/>
    </row>
    <row r="53" spans="2:11" ht="12.75">
      <c r="B53" s="35" t="s">
        <v>23</v>
      </c>
      <c r="C53" s="35"/>
      <c r="D53" s="35"/>
      <c r="E53" s="35"/>
      <c r="G53" s="35" t="s">
        <v>24</v>
      </c>
      <c r="H53" s="35"/>
      <c r="I53" s="35"/>
      <c r="J53" s="35"/>
      <c r="K53" s="35"/>
    </row>
    <row r="54" spans="2:11" ht="12.75">
      <c r="B54" s="35"/>
      <c r="C54" s="35"/>
      <c r="D54" s="35"/>
      <c r="E54" s="35"/>
      <c r="G54" s="35"/>
      <c r="H54" s="35"/>
      <c r="I54" s="35"/>
      <c r="J54" s="35"/>
      <c r="K54" s="35"/>
    </row>
    <row r="55" spans="2:11" ht="12.75">
      <c r="B55" s="10"/>
      <c r="C55" s="10"/>
      <c r="D55" s="10"/>
      <c r="E55" s="10"/>
      <c r="G55" s="10"/>
      <c r="H55" s="10"/>
      <c r="I55" s="10"/>
      <c r="J55" s="10"/>
      <c r="K55" s="10"/>
    </row>
    <row r="57" ht="6.75" customHeight="1"/>
    <row r="58" spans="2:13" ht="26.25" customHeight="1">
      <c r="B58" s="33" t="s">
        <v>85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</row>
    <row r="59" ht="23.25" customHeight="1"/>
    <row r="60" spans="2:13" ht="176.25">
      <c r="B60" s="4" t="s">
        <v>31</v>
      </c>
      <c r="C60" s="4" t="s">
        <v>32</v>
      </c>
      <c r="D60" s="4" t="s">
        <v>33</v>
      </c>
      <c r="E60" s="4" t="s">
        <v>67</v>
      </c>
      <c r="F60" s="4" t="s">
        <v>68</v>
      </c>
      <c r="G60" s="4" t="s">
        <v>69</v>
      </c>
      <c r="H60" s="4" t="s">
        <v>70</v>
      </c>
      <c r="I60" s="4" t="s">
        <v>0</v>
      </c>
      <c r="J60" s="4" t="s">
        <v>1</v>
      </c>
      <c r="K60" s="4" t="s">
        <v>2</v>
      </c>
      <c r="L60" s="4" t="s">
        <v>3</v>
      </c>
      <c r="M60" s="4" t="s">
        <v>4</v>
      </c>
    </row>
    <row r="61" spans="2:13" ht="15.75">
      <c r="B61" s="5">
        <v>1</v>
      </c>
      <c r="C61" s="5">
        <v>2</v>
      </c>
      <c r="D61" s="5">
        <v>3</v>
      </c>
      <c r="E61" s="5">
        <v>4</v>
      </c>
      <c r="F61" s="5">
        <v>5</v>
      </c>
      <c r="G61" s="5">
        <v>6</v>
      </c>
      <c r="H61" s="5">
        <v>7</v>
      </c>
      <c r="I61" s="5">
        <v>8</v>
      </c>
      <c r="J61" s="5">
        <v>9</v>
      </c>
      <c r="K61" s="5">
        <v>10</v>
      </c>
      <c r="L61" s="5">
        <v>11</v>
      </c>
      <c r="M61" s="5">
        <v>12</v>
      </c>
    </row>
    <row r="62" spans="2:13" ht="18" customHeight="1">
      <c r="B62" s="5">
        <v>1</v>
      </c>
      <c r="C62" s="6"/>
      <c r="D62" s="6"/>
      <c r="E62" s="6"/>
      <c r="F62" s="6"/>
      <c r="G62" s="6"/>
      <c r="H62" s="6"/>
      <c r="I62" s="6"/>
      <c r="J62" s="6"/>
      <c r="K62" s="6"/>
      <c r="L62" s="6">
        <f>J62*K62-H62*I62</f>
        <v>0</v>
      </c>
      <c r="M62" s="6">
        <f aca="true" t="shared" si="0" ref="M62:M71">D62*L62</f>
        <v>0</v>
      </c>
    </row>
    <row r="63" spans="2:13" ht="15.75">
      <c r="B63" s="5">
        <v>2</v>
      </c>
      <c r="C63" s="6"/>
      <c r="D63" s="6"/>
      <c r="E63" s="6"/>
      <c r="F63" s="4"/>
      <c r="G63" s="6"/>
      <c r="H63" s="6"/>
      <c r="I63" s="6"/>
      <c r="J63" s="6"/>
      <c r="K63" s="6"/>
      <c r="L63" s="6">
        <f aca="true" t="shared" si="1" ref="L63:L71">(J63*K63)-(H63*I63)</f>
        <v>0</v>
      </c>
      <c r="M63" s="6">
        <f t="shared" si="0"/>
        <v>0</v>
      </c>
    </row>
    <row r="64" spans="2:13" ht="15.75">
      <c r="B64" s="5">
        <v>3</v>
      </c>
      <c r="C64" s="6"/>
      <c r="D64" s="6"/>
      <c r="E64" s="6"/>
      <c r="F64" s="6"/>
      <c r="G64" s="6"/>
      <c r="H64" s="6"/>
      <c r="I64" s="6"/>
      <c r="J64" s="6"/>
      <c r="K64" s="6"/>
      <c r="L64" s="6">
        <f t="shared" si="1"/>
        <v>0</v>
      </c>
      <c r="M64" s="6">
        <f t="shared" si="0"/>
        <v>0</v>
      </c>
    </row>
    <row r="65" spans="2:13" ht="15.75">
      <c r="B65" s="5">
        <v>4</v>
      </c>
      <c r="C65" s="6"/>
      <c r="D65" s="6"/>
      <c r="E65" s="6"/>
      <c r="F65" s="6"/>
      <c r="G65" s="6"/>
      <c r="H65" s="6"/>
      <c r="I65" s="6"/>
      <c r="J65" s="6"/>
      <c r="K65" s="6"/>
      <c r="L65" s="6">
        <f t="shared" si="1"/>
        <v>0</v>
      </c>
      <c r="M65" s="6">
        <f t="shared" si="0"/>
        <v>0</v>
      </c>
    </row>
    <row r="66" spans="2:13" ht="15.75">
      <c r="B66" s="5">
        <v>5</v>
      </c>
      <c r="C66" s="6"/>
      <c r="D66" s="6"/>
      <c r="E66" s="6"/>
      <c r="F66" s="6"/>
      <c r="G66" s="6"/>
      <c r="H66" s="6"/>
      <c r="I66" s="6"/>
      <c r="J66" s="6"/>
      <c r="K66" s="6"/>
      <c r="L66" s="6">
        <f t="shared" si="1"/>
        <v>0</v>
      </c>
      <c r="M66" s="6">
        <f t="shared" si="0"/>
        <v>0</v>
      </c>
    </row>
    <row r="67" spans="2:13" ht="15.75">
      <c r="B67" s="5">
        <v>6</v>
      </c>
      <c r="C67" s="6"/>
      <c r="D67" s="6"/>
      <c r="E67" s="6"/>
      <c r="F67" s="6"/>
      <c r="G67" s="6"/>
      <c r="H67" s="6"/>
      <c r="I67" s="6"/>
      <c r="J67" s="6"/>
      <c r="K67" s="6"/>
      <c r="L67" s="6">
        <f t="shared" si="1"/>
        <v>0</v>
      </c>
      <c r="M67" s="6">
        <f t="shared" si="0"/>
        <v>0</v>
      </c>
    </row>
    <row r="68" spans="2:13" ht="15.75">
      <c r="B68" s="5">
        <v>7</v>
      </c>
      <c r="C68" s="6"/>
      <c r="D68" s="6"/>
      <c r="E68" s="6"/>
      <c r="F68" s="6"/>
      <c r="G68" s="6"/>
      <c r="H68" s="6"/>
      <c r="I68" s="6"/>
      <c r="J68" s="6"/>
      <c r="K68" s="6"/>
      <c r="L68" s="6">
        <f t="shared" si="1"/>
        <v>0</v>
      </c>
      <c r="M68" s="6">
        <f t="shared" si="0"/>
        <v>0</v>
      </c>
    </row>
    <row r="69" spans="2:13" ht="15.75">
      <c r="B69" s="5">
        <v>8</v>
      </c>
      <c r="C69" s="6"/>
      <c r="D69" s="6"/>
      <c r="E69" s="6"/>
      <c r="F69" s="6"/>
      <c r="G69" s="6"/>
      <c r="H69" s="6"/>
      <c r="I69" s="6"/>
      <c r="J69" s="6"/>
      <c r="K69" s="6"/>
      <c r="L69" s="6">
        <f t="shared" si="1"/>
        <v>0</v>
      </c>
      <c r="M69" s="6">
        <f t="shared" si="0"/>
        <v>0</v>
      </c>
    </row>
    <row r="70" spans="2:13" ht="15.75">
      <c r="B70" s="5">
        <v>9</v>
      </c>
      <c r="C70" s="6"/>
      <c r="D70" s="6"/>
      <c r="E70" s="6"/>
      <c r="F70" s="6"/>
      <c r="G70" s="6"/>
      <c r="H70" s="6"/>
      <c r="I70" s="6"/>
      <c r="J70" s="6"/>
      <c r="K70" s="6"/>
      <c r="L70" s="6">
        <f t="shared" si="1"/>
        <v>0</v>
      </c>
      <c r="M70" s="6">
        <f t="shared" si="0"/>
        <v>0</v>
      </c>
    </row>
    <row r="71" spans="2:13" ht="15.75">
      <c r="B71" s="5" t="s">
        <v>44</v>
      </c>
      <c r="C71" s="6"/>
      <c r="D71" s="6"/>
      <c r="E71" s="6"/>
      <c r="F71" s="6"/>
      <c r="G71" s="6"/>
      <c r="H71" s="6"/>
      <c r="I71" s="6"/>
      <c r="J71" s="6"/>
      <c r="K71" s="6"/>
      <c r="L71" s="6">
        <f t="shared" si="1"/>
        <v>0</v>
      </c>
      <c r="M71" s="6">
        <f t="shared" si="0"/>
        <v>0</v>
      </c>
    </row>
    <row r="72" spans="1:14" s="1" customFormat="1" ht="15.75">
      <c r="A72" s="7"/>
      <c r="B72" s="8"/>
      <c r="C72" s="9" t="s">
        <v>34</v>
      </c>
      <c r="D72" s="8">
        <f>SUM(D62:D71)</f>
        <v>0</v>
      </c>
      <c r="E72" s="8" t="s">
        <v>37</v>
      </c>
      <c r="F72" s="8">
        <f>SUM(F62:F71)</f>
        <v>0</v>
      </c>
      <c r="G72" s="8">
        <f>SUM(G62:G71)</f>
        <v>0</v>
      </c>
      <c r="H72" s="8" t="s">
        <v>35</v>
      </c>
      <c r="I72" s="8" t="s">
        <v>36</v>
      </c>
      <c r="J72" s="8" t="s">
        <v>37</v>
      </c>
      <c r="K72" s="8" t="s">
        <v>38</v>
      </c>
      <c r="L72" s="8" t="s">
        <v>37</v>
      </c>
      <c r="M72" s="8">
        <f>SUM(M62:M71)</f>
        <v>0</v>
      </c>
      <c r="N72" s="7"/>
    </row>
    <row r="74" spans="2:13" ht="12.75">
      <c r="B74" s="32" t="s">
        <v>43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</row>
    <row r="75" spans="2:13" ht="3.75" customHeight="1"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</row>
    <row r="76" spans="2:13" ht="33.75" customHeight="1" hidden="1"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</row>
    <row r="77" spans="2:13" ht="12.75" customHeight="1" hidden="1"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2:13" ht="25.5" customHeight="1">
      <c r="B78" s="35" t="s">
        <v>65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2:13" ht="25.5" customHeight="1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2:13" ht="25.5" customHeight="1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2:13" ht="25.5" customHeight="1">
      <c r="B81" s="13"/>
      <c r="C81" s="42" t="s">
        <v>45</v>
      </c>
      <c r="D81" s="42"/>
      <c r="E81" s="14" t="s">
        <v>52</v>
      </c>
      <c r="F81" s="43" t="s">
        <v>54</v>
      </c>
      <c r="G81" s="43"/>
      <c r="H81" s="14" t="s">
        <v>52</v>
      </c>
      <c r="I81" s="12"/>
      <c r="J81" s="12"/>
      <c r="K81" s="12"/>
      <c r="L81" s="12"/>
      <c r="M81" s="12"/>
    </row>
    <row r="82" spans="2:13" ht="25.5" customHeight="1">
      <c r="B82" s="13"/>
      <c r="C82" s="29" t="s">
        <v>46</v>
      </c>
      <c r="D82" s="29"/>
      <c r="E82" s="14" t="s">
        <v>52</v>
      </c>
      <c r="F82" s="29" t="s">
        <v>46</v>
      </c>
      <c r="G82" s="29"/>
      <c r="H82" s="14" t="s">
        <v>52</v>
      </c>
      <c r="I82" s="12"/>
      <c r="J82" s="12"/>
      <c r="K82" s="12"/>
      <c r="L82" s="12"/>
      <c r="M82" s="12"/>
    </row>
    <row r="83" spans="2:13" ht="25.5" customHeight="1">
      <c r="B83" s="13"/>
      <c r="C83" s="29" t="s">
        <v>50</v>
      </c>
      <c r="D83" s="29"/>
      <c r="E83" s="14" t="s">
        <v>52</v>
      </c>
      <c r="F83" s="29" t="s">
        <v>47</v>
      </c>
      <c r="G83" s="29"/>
      <c r="H83" s="14" t="s">
        <v>52</v>
      </c>
      <c r="I83" s="12"/>
      <c r="J83" s="12"/>
      <c r="K83" s="12"/>
      <c r="L83" s="12"/>
      <c r="M83" s="12"/>
    </row>
    <row r="84" spans="2:13" ht="25.5" customHeight="1">
      <c r="B84" s="13"/>
      <c r="C84" s="29" t="s">
        <v>51</v>
      </c>
      <c r="D84" s="29"/>
      <c r="E84" s="14" t="s">
        <v>52</v>
      </c>
      <c r="F84" s="29" t="s">
        <v>56</v>
      </c>
      <c r="G84" s="29"/>
      <c r="H84" s="14" t="s">
        <v>52</v>
      </c>
      <c r="I84" s="12"/>
      <c r="J84" s="12"/>
      <c r="K84" s="12"/>
      <c r="L84" s="12"/>
      <c r="M84" s="12"/>
    </row>
    <row r="85" spans="2:13" ht="25.5" customHeight="1">
      <c r="B85" s="13"/>
      <c r="C85" s="29" t="s">
        <v>48</v>
      </c>
      <c r="D85" s="29"/>
      <c r="E85" s="14" t="s">
        <v>52</v>
      </c>
      <c r="F85" s="29" t="s">
        <v>55</v>
      </c>
      <c r="G85" s="29"/>
      <c r="H85" s="14" t="s">
        <v>53</v>
      </c>
      <c r="I85" s="12"/>
      <c r="J85" s="12"/>
      <c r="K85" s="12"/>
      <c r="L85" s="12"/>
      <c r="M85" s="12"/>
    </row>
    <row r="86" spans="2:13" ht="25.5" customHeight="1">
      <c r="B86" s="13"/>
      <c r="C86" s="29" t="s">
        <v>49</v>
      </c>
      <c r="D86" s="29"/>
      <c r="E86" s="14" t="s">
        <v>53</v>
      </c>
      <c r="F86" s="29" t="s">
        <v>49</v>
      </c>
      <c r="G86" s="29"/>
      <c r="H86" s="14" t="s">
        <v>52</v>
      </c>
      <c r="I86" s="12"/>
      <c r="J86" s="12"/>
      <c r="K86" s="12"/>
      <c r="L86" s="12"/>
      <c r="M86" s="12"/>
    </row>
    <row r="87" spans="2:13" ht="25.5" customHeight="1">
      <c r="B87" s="13"/>
      <c r="C87" s="13"/>
      <c r="D87" s="13"/>
      <c r="E87" s="13"/>
      <c r="F87" s="13"/>
      <c r="G87" s="13"/>
      <c r="H87" s="10"/>
      <c r="I87" s="10"/>
      <c r="J87" s="10"/>
      <c r="K87" s="10"/>
      <c r="L87" s="10"/>
      <c r="M87" s="10"/>
    </row>
    <row r="88" spans="2:13" ht="39" customHeight="1">
      <c r="B88" s="13"/>
      <c r="C88" s="44" t="s">
        <v>71</v>
      </c>
      <c r="D88" s="44"/>
      <c r="E88" s="44"/>
      <c r="F88" s="44"/>
      <c r="G88" s="44"/>
      <c r="H88" s="44"/>
      <c r="I88" s="44"/>
      <c r="J88" s="44"/>
      <c r="K88" s="44"/>
      <c r="L88" s="44"/>
      <c r="M88" s="44"/>
    </row>
    <row r="89" spans="2:13" ht="25.5" customHeight="1">
      <c r="B89" s="13"/>
      <c r="C89" s="14" t="s">
        <v>57</v>
      </c>
      <c r="D89" s="14"/>
      <c r="E89" s="14"/>
      <c r="F89" s="14"/>
      <c r="G89" s="14"/>
      <c r="H89" s="15"/>
      <c r="I89" s="15"/>
      <c r="J89" s="15"/>
      <c r="K89" s="15"/>
      <c r="L89" s="15"/>
      <c r="M89" s="15"/>
    </row>
    <row r="90" spans="2:13" ht="25.5" customHeight="1">
      <c r="B90" s="13"/>
      <c r="C90" s="14" t="s">
        <v>58</v>
      </c>
      <c r="D90" s="14"/>
      <c r="E90" s="14"/>
      <c r="F90" s="14"/>
      <c r="G90" s="14"/>
      <c r="H90" s="15"/>
      <c r="I90" s="15"/>
      <c r="J90" s="15"/>
      <c r="K90" s="15"/>
      <c r="L90" s="15"/>
      <c r="M90" s="15"/>
    </row>
    <row r="91" spans="2:13" ht="25.5" customHeight="1">
      <c r="B91" s="12"/>
      <c r="C91" s="29" t="s">
        <v>59</v>
      </c>
      <c r="D91" s="29"/>
      <c r="E91" s="29"/>
      <c r="F91" s="29"/>
      <c r="G91" s="29"/>
      <c r="H91" s="29"/>
      <c r="I91" s="29"/>
      <c r="J91" s="29"/>
      <c r="K91" s="29"/>
      <c r="L91" s="29"/>
      <c r="M91" s="29"/>
    </row>
    <row r="92" spans="2:13" ht="25.5" customHeight="1">
      <c r="B92" s="12"/>
      <c r="C92" s="29" t="s">
        <v>60</v>
      </c>
      <c r="D92" s="29"/>
      <c r="E92" s="29"/>
      <c r="F92" s="29"/>
      <c r="G92" s="29"/>
      <c r="H92" s="29"/>
      <c r="I92" s="29"/>
      <c r="J92" s="29"/>
      <c r="K92" s="29"/>
      <c r="L92" s="29"/>
      <c r="M92" s="29"/>
    </row>
    <row r="93" spans="2:13" ht="25.5" customHeight="1">
      <c r="B93" s="12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</row>
    <row r="94" spans="2:13" ht="34.5" customHeight="1">
      <c r="B94" s="10"/>
      <c r="C94" s="41" t="s">
        <v>73</v>
      </c>
      <c r="D94" s="41"/>
      <c r="E94" s="41"/>
      <c r="F94" s="41"/>
      <c r="G94" s="41"/>
      <c r="H94" s="41"/>
      <c r="I94" s="41"/>
      <c r="J94" s="41"/>
      <c r="K94" s="41"/>
      <c r="L94" s="41"/>
      <c r="M94" s="41"/>
    </row>
    <row r="95" spans="2:13" ht="25.5" customHeight="1">
      <c r="B95" s="10"/>
      <c r="C95" s="29" t="s">
        <v>66</v>
      </c>
      <c r="D95" s="29"/>
      <c r="E95" s="29"/>
      <c r="F95" s="29" t="s">
        <v>61</v>
      </c>
      <c r="G95" s="29"/>
      <c r="H95" s="29"/>
      <c r="I95" s="29"/>
      <c r="J95" s="29"/>
      <c r="K95" s="29"/>
      <c r="L95" s="29"/>
      <c r="M95" s="29"/>
    </row>
    <row r="96" spans="2:13" ht="25.5" customHeight="1">
      <c r="B96" s="10"/>
      <c r="C96" s="15"/>
      <c r="D96" s="15"/>
      <c r="E96" s="15"/>
      <c r="F96" s="29"/>
      <c r="G96" s="29"/>
      <c r="H96" s="29"/>
      <c r="I96" s="29"/>
      <c r="J96" s="29"/>
      <c r="K96" s="29"/>
      <c r="L96" s="29"/>
      <c r="M96" s="29"/>
    </row>
    <row r="97" spans="2:13" ht="25.5" customHeight="1">
      <c r="B97" s="10"/>
      <c r="C97" s="15"/>
      <c r="D97" s="15"/>
      <c r="E97" s="15"/>
      <c r="F97" s="29"/>
      <c r="G97" s="29"/>
      <c r="H97" s="29"/>
      <c r="I97" s="29"/>
      <c r="J97" s="29"/>
      <c r="K97" s="29"/>
      <c r="L97" s="29"/>
      <c r="M97" s="29"/>
    </row>
    <row r="98" spans="2:13" ht="25.5" customHeight="1">
      <c r="B98" s="10"/>
      <c r="C98" s="15"/>
      <c r="D98" s="15"/>
      <c r="E98" s="15"/>
      <c r="F98" s="29"/>
      <c r="G98" s="29"/>
      <c r="H98" s="29"/>
      <c r="I98" s="29"/>
      <c r="J98" s="29"/>
      <c r="K98" s="29"/>
      <c r="L98" s="29"/>
      <c r="M98" s="29"/>
    </row>
    <row r="99" spans="2:13" ht="25.5" customHeight="1">
      <c r="B99" s="10"/>
      <c r="C99" s="29" t="s">
        <v>72</v>
      </c>
      <c r="D99" s="29"/>
      <c r="E99" s="29"/>
      <c r="F99" s="29"/>
      <c r="G99" s="29"/>
      <c r="H99" s="29"/>
      <c r="I99" s="29"/>
      <c r="J99" s="29"/>
      <c r="K99" s="29"/>
      <c r="L99" s="29"/>
      <c r="M99" s="29"/>
    </row>
    <row r="100" spans="2:13" ht="25.5" customHeight="1">
      <c r="B100" s="10"/>
      <c r="C100" s="29" t="s">
        <v>62</v>
      </c>
      <c r="D100" s="29"/>
      <c r="E100" s="29"/>
      <c r="F100" s="29"/>
      <c r="G100" s="29"/>
      <c r="H100" s="29"/>
      <c r="I100" s="29"/>
      <c r="J100" s="29"/>
      <c r="K100" s="29"/>
      <c r="L100" s="29"/>
      <c r="M100" s="29"/>
    </row>
    <row r="101" spans="2:13" ht="25.5" customHeight="1">
      <c r="B101" s="10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</row>
    <row r="102" spans="2:13" ht="25.5" customHeight="1">
      <c r="B102" s="10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</row>
    <row r="103" spans="2:13" ht="25.5" customHeight="1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ht="3.75" customHeight="1"/>
    <row r="105" spans="2:5" ht="12.75">
      <c r="B105" s="23" t="s">
        <v>39</v>
      </c>
      <c r="C105" s="23"/>
      <c r="D105" s="23"/>
      <c r="E105" s="23"/>
    </row>
    <row r="106" spans="2:5" ht="12.75">
      <c r="B106" s="23"/>
      <c r="C106" s="23"/>
      <c r="D106" s="23"/>
      <c r="E106" s="23"/>
    </row>
    <row r="107" spans="2:5" ht="12.75">
      <c r="B107" s="23"/>
      <c r="C107" s="23"/>
      <c r="D107" s="23"/>
      <c r="E107" s="23"/>
    </row>
    <row r="108" spans="2:5" ht="12.75">
      <c r="B108" s="23"/>
      <c r="C108" s="23"/>
      <c r="D108" s="23"/>
      <c r="E108" s="23"/>
    </row>
    <row r="109" spans="2:5" ht="12.75">
      <c r="B109" s="23"/>
      <c r="C109" s="23"/>
      <c r="D109" s="23"/>
      <c r="E109" s="23"/>
    </row>
    <row r="110" spans="2:5" ht="29.25" customHeight="1">
      <c r="B110" s="23"/>
      <c r="C110" s="23"/>
      <c r="D110" s="23"/>
      <c r="E110" s="23"/>
    </row>
    <row r="111" spans="2:5" ht="12.75" customHeight="1" hidden="1">
      <c r="B111" s="23"/>
      <c r="C111" s="23"/>
      <c r="D111" s="23"/>
      <c r="E111" s="23"/>
    </row>
    <row r="112" spans="2:5" ht="12.75" customHeight="1" hidden="1">
      <c r="B112" s="23"/>
      <c r="C112" s="23"/>
      <c r="D112" s="23"/>
      <c r="E112" s="23"/>
    </row>
    <row r="113" spans="2:5" ht="12.75" customHeight="1" hidden="1">
      <c r="B113" s="23"/>
      <c r="C113" s="23"/>
      <c r="D113" s="23"/>
      <c r="E113" s="23"/>
    </row>
    <row r="114" spans="2:5" ht="12.75" customHeight="1" hidden="1">
      <c r="B114" s="23"/>
      <c r="C114" s="23"/>
      <c r="D114" s="23"/>
      <c r="E114" s="23"/>
    </row>
    <row r="115" spans="2:5" ht="12.75" customHeight="1">
      <c r="B115" s="11"/>
      <c r="C115" s="11"/>
      <c r="D115" s="11"/>
      <c r="E115" s="11"/>
    </row>
    <row r="116" spans="2:5" ht="33" customHeight="1">
      <c r="B116" s="39" t="s">
        <v>77</v>
      </c>
      <c r="C116" s="39"/>
      <c r="D116" s="39"/>
      <c r="E116" s="39"/>
    </row>
    <row r="118" spans="3:13" ht="15.75" customHeight="1">
      <c r="C118" s="19" t="s">
        <v>40</v>
      </c>
      <c r="D118" s="19"/>
      <c r="H118" s="36" t="s">
        <v>42</v>
      </c>
      <c r="I118" s="21"/>
      <c r="J118" s="21"/>
      <c r="K118" s="21"/>
      <c r="L118" s="21"/>
      <c r="M118" s="21"/>
    </row>
    <row r="120" spans="3:13" ht="12.75" customHeight="1">
      <c r="C120" s="20" t="s">
        <v>41</v>
      </c>
      <c r="D120" s="20"/>
      <c r="H120" s="20" t="s">
        <v>25</v>
      </c>
      <c r="I120" s="21"/>
      <c r="J120" s="21"/>
      <c r="K120" s="20" t="s">
        <v>30</v>
      </c>
      <c r="L120" s="21"/>
      <c r="M120" s="21"/>
    </row>
    <row r="121" spans="3:4" ht="12.75">
      <c r="C121" s="20"/>
      <c r="D121" s="20"/>
    </row>
    <row r="122" spans="8:13" ht="12.75" customHeight="1">
      <c r="H122" s="20" t="s">
        <v>26</v>
      </c>
      <c r="I122" s="21"/>
      <c r="J122" s="21"/>
      <c r="K122" s="20" t="s">
        <v>29</v>
      </c>
      <c r="L122" s="21"/>
      <c r="M122" s="21"/>
    </row>
    <row r="124" spans="8:13" ht="12.75" customHeight="1">
      <c r="H124" s="20" t="s">
        <v>27</v>
      </c>
      <c r="I124" s="21"/>
      <c r="J124" s="21"/>
      <c r="K124" s="20" t="s">
        <v>28</v>
      </c>
      <c r="L124" s="21"/>
      <c r="M124" s="21"/>
    </row>
    <row r="125" ht="6" customHeight="1"/>
    <row r="128" spans="2:13" ht="12.75">
      <c r="B128" s="22" t="s">
        <v>78</v>
      </c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</row>
    <row r="129" spans="2:13" ht="12.7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</row>
    <row r="130" spans="2:13" ht="12.7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</row>
    <row r="131" ht="16.5" customHeight="1"/>
    <row r="132" spans="2:13" ht="6.75" customHeight="1">
      <c r="B132" s="22" t="s">
        <v>74</v>
      </c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</row>
    <row r="133" spans="2:13" ht="31.5" customHeight="1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</row>
    <row r="134" spans="2:13" ht="23.25" customHeight="1">
      <c r="B134" s="28" t="s">
        <v>79</v>
      </c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</row>
    <row r="135" spans="2:13" ht="18.75" customHeight="1"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</row>
    <row r="136" spans="2:13" ht="12.75">
      <c r="B136" s="26" t="s">
        <v>84</v>
      </c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</row>
    <row r="137" spans="2:13" ht="12.75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</row>
    <row r="138" spans="2:13" ht="12.75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</row>
    <row r="139" spans="2:13" ht="12.75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</row>
    <row r="140" spans="2:13" ht="15.75" customHeight="1"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</row>
    <row r="141" ht="21" customHeight="1"/>
    <row r="142" spans="2:13" ht="12.75">
      <c r="B142" s="23" t="s">
        <v>80</v>
      </c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</row>
    <row r="143" spans="2:13" ht="12.7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</row>
    <row r="144" spans="2:13" ht="12.7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</row>
    <row r="145" spans="2:13" ht="12.7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</row>
    <row r="146" ht="18" customHeight="1"/>
    <row r="147" spans="2:13" ht="12.75">
      <c r="B147" s="22" t="s">
        <v>81</v>
      </c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</row>
    <row r="148" spans="2:13" ht="12.7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</row>
    <row r="149" spans="2:13" ht="28.5" customHeight="1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</row>
    <row r="150" spans="2:13" ht="12.75" hidden="1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</row>
    <row r="151" ht="18.75" customHeight="1"/>
    <row r="152" spans="2:13" ht="12.75">
      <c r="B152" s="24" t="s">
        <v>75</v>
      </c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</row>
    <row r="153" spans="2:13" ht="12.75"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</row>
    <row r="154" spans="2:13" ht="12.75"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</row>
    <row r="155" spans="2:13" ht="38.25" customHeight="1"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</row>
    <row r="156" spans="2:13" ht="12.75">
      <c r="B156" s="22" t="s">
        <v>82</v>
      </c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</row>
    <row r="157" spans="2:13" ht="12.7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</row>
    <row r="158" spans="2:13" ht="12.7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</row>
    <row r="160" spans="2:13" ht="18.75">
      <c r="B160" s="17" t="s">
        <v>83</v>
      </c>
      <c r="C160" s="18"/>
      <c r="D160" s="18"/>
      <c r="E160" s="16"/>
      <c r="F160" s="16"/>
      <c r="G160" s="16"/>
      <c r="H160" s="16"/>
      <c r="I160" s="16"/>
      <c r="J160" s="16"/>
      <c r="K160" s="16"/>
      <c r="L160" s="16"/>
      <c r="M160" s="16"/>
    </row>
    <row r="161" spans="2:13" ht="12.7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</row>
    <row r="162" spans="2:13" ht="12.7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</row>
  </sheetData>
  <mergeCells count="76">
    <mergeCell ref="F98:M98"/>
    <mergeCell ref="F97:M97"/>
    <mergeCell ref="F96:M96"/>
    <mergeCell ref="F81:G81"/>
    <mergeCell ref="F82:G82"/>
    <mergeCell ref="F83:G83"/>
    <mergeCell ref="F84:G84"/>
    <mergeCell ref="C88:M88"/>
    <mergeCell ref="C91:M91"/>
    <mergeCell ref="C92:M92"/>
    <mergeCell ref="C81:D81"/>
    <mergeCell ref="C82:D82"/>
    <mergeCell ref="C83:D83"/>
    <mergeCell ref="C84:D84"/>
    <mergeCell ref="C85:D85"/>
    <mergeCell ref="C86:D86"/>
    <mergeCell ref="F85:G85"/>
    <mergeCell ref="F86:G86"/>
    <mergeCell ref="C93:M93"/>
    <mergeCell ref="C94:M94"/>
    <mergeCell ref="C95:E95"/>
    <mergeCell ref="F95:M95"/>
    <mergeCell ref="B116:E116"/>
    <mergeCell ref="C99:M99"/>
    <mergeCell ref="C100:M100"/>
    <mergeCell ref="C101:M101"/>
    <mergeCell ref="B50:E51"/>
    <mergeCell ref="G50:K51"/>
    <mergeCell ref="B53:E54"/>
    <mergeCell ref="G53:K54"/>
    <mergeCell ref="B44:E45"/>
    <mergeCell ref="G44:K45"/>
    <mergeCell ref="B47:E48"/>
    <mergeCell ref="G47:K48"/>
    <mergeCell ref="B38:E39"/>
    <mergeCell ref="G38:K39"/>
    <mergeCell ref="B41:E42"/>
    <mergeCell ref="G41:K42"/>
    <mergeCell ref="B29:M30"/>
    <mergeCell ref="B31:J32"/>
    <mergeCell ref="B36:E36"/>
    <mergeCell ref="G36:J36"/>
    <mergeCell ref="F20:I20"/>
    <mergeCell ref="B22:M23"/>
    <mergeCell ref="B25:M26"/>
    <mergeCell ref="E27:K27"/>
    <mergeCell ref="L1:M1"/>
    <mergeCell ref="B5:M5"/>
    <mergeCell ref="F6:I6"/>
    <mergeCell ref="B9:F10"/>
    <mergeCell ref="B12:F13"/>
    <mergeCell ref="B15:J16"/>
    <mergeCell ref="B18:J19"/>
    <mergeCell ref="H124:J124"/>
    <mergeCell ref="B58:M58"/>
    <mergeCell ref="B74:M77"/>
    <mergeCell ref="B78:M78"/>
    <mergeCell ref="B105:E114"/>
    <mergeCell ref="H118:M118"/>
    <mergeCell ref="H120:J120"/>
    <mergeCell ref="B156:M158"/>
    <mergeCell ref="B132:M133"/>
    <mergeCell ref="B136:M140"/>
    <mergeCell ref="B142:M145"/>
    <mergeCell ref="B134:M134"/>
    <mergeCell ref="B135:M135"/>
    <mergeCell ref="B160:D160"/>
    <mergeCell ref="C118:D118"/>
    <mergeCell ref="C120:D121"/>
    <mergeCell ref="K124:M124"/>
    <mergeCell ref="B128:M130"/>
    <mergeCell ref="H122:J122"/>
    <mergeCell ref="K120:M120"/>
    <mergeCell ref="K122:M122"/>
    <mergeCell ref="B147:M150"/>
    <mergeCell ref="B152:M155"/>
  </mergeCells>
  <printOptions horizontalCentered="1"/>
  <pageMargins left="0.1968503937007874" right="0.5" top="0.3937007874015748" bottom="0.3937007874015748" header="0.5118110236220472" footer="0.5118110236220472"/>
  <pageSetup horizontalDpi="300" verticalDpi="300" orientation="landscape" paperSize="9" scale="61" r:id="rId1"/>
  <rowBreaks count="3" manualBreakCount="3">
    <brk id="57" max="15" man="1"/>
    <brk id="79" max="13" man="1"/>
    <brk id="12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pracownik</cp:lastModifiedBy>
  <cp:lastPrinted>2008-06-27T11:20:17Z</cp:lastPrinted>
  <dcterms:created xsi:type="dcterms:W3CDTF">2007-06-27T07:03:47Z</dcterms:created>
  <dcterms:modified xsi:type="dcterms:W3CDTF">2008-06-30T13:47:22Z</dcterms:modified>
  <cp:category/>
  <cp:version/>
  <cp:contentType/>
  <cp:contentStatus/>
</cp:coreProperties>
</file>